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<sst xmlns="http://schemas.openxmlformats.org/spreadsheetml/2006/main" count="33" uniqueCount="26">
  <si>
    <t>仪器设备采购清单</t>
  </si>
  <si>
    <t>序号</t>
  </si>
  <si>
    <t>设备名称</t>
  </si>
  <si>
    <t>拟采购数量（台/件）</t>
  </si>
  <si>
    <t>主要技术性能、指标参数</t>
  </si>
  <si>
    <t>生产国别与地区</t>
  </si>
  <si>
    <t>预算金额（元）</t>
  </si>
  <si>
    <t>备注</t>
  </si>
  <si>
    <t>液相色谱仪</t>
  </si>
  <si>
    <r>
      <rPr>
        <sz val="14"/>
        <rFont val="宋体"/>
        <charset val="134"/>
      </rPr>
      <t>1. 四元梯度泵：最大耐压≥60MPa，流量范围：0.001-10.000mL/min，流量准确度：±0.5%，流量精密度：RSD≤0.06%，配备真空脱气机和自动在线清洗；
2. 自动进样器：进样位数≥96位，配置100μL或以上定量环，进样重复性：RSD≤0.5%，交叉污染：＜0.003%；
3. 柱温箱：控温范围≥室温+5℃~85℃，温度设定值误差≤±0.5℃，温度稳定性≤±0.1℃；
4. 二极管阵列检测器：波长范围：190-800nm，噪声：≤±1×10</t>
    </r>
    <r>
      <rPr>
        <vertAlign val="superscript"/>
        <sz val="14"/>
        <rFont val="宋体"/>
        <charset val="134"/>
      </rPr>
      <t>-5</t>
    </r>
    <r>
      <rPr>
        <sz val="14"/>
        <rFont val="宋体"/>
        <charset val="134"/>
      </rPr>
      <t>AU，最低检出限：萘9.1×10</t>
    </r>
    <r>
      <rPr>
        <vertAlign val="superscript"/>
        <sz val="14"/>
        <rFont val="宋体"/>
        <charset val="134"/>
      </rPr>
      <t>-9</t>
    </r>
    <r>
      <rPr>
        <sz val="14"/>
        <rFont val="宋体"/>
        <charset val="134"/>
      </rPr>
      <t>g/mL；
5. 授权软件：数据无法被删除和篡改，保证原始数据的安全性；具备数据库备份还原功能，支持按项目、按时间的手动/自动备份；报告编辑操作便捷，可自行编辑报告模板；
6.配备数据处理工作站1台，图文输出设备1台；
7.整机质保期≥3年。</t>
    </r>
  </si>
  <si>
    <t>中国</t>
  </si>
  <si>
    <t>平皿分装仪</t>
  </si>
  <si>
    <t>1.添加培养基通道≥4种，可按设定加入培养基；
2.自动培养基加液功能：
3.摇匀工位≥3个；
4.加液效率：≤5秒/15mL；加液精度：≤±1%
5.具备自动摇匀功能：
6.设备能根据选择的培养基种类，自动选择相应的摇匀频率和幅度；
7.自动实现添加完培养基的培养皿的分类叠放；
8.自动实现倾注完培养皿分类叠放；
9.平皿盛装金属架≥17个，20个皿/格；
10. 12L分装桶≥6个；
11.分装桶恒温系统1套，温度偏差≤±1℃。
12.质保期≥1年</t>
  </si>
  <si>
    <t>百分一天平</t>
  </si>
  <si>
    <t>1.秤台尺寸：ø 120 mm &amp; 180x180 mm
2.可读性： 0.001 g - 0.01 g
3.重复性： 0.001 g - 0.01 g
4.线性： 0.002 g - 0.02 g
5.稳定时间（典型值）： 1.0 s - 1.5 s
6.灵敏度（温度漂移）： 3.0 ppm/°C
7.重量： 3.2 kg - 4.6 kg
8.质保期≥1年</t>
  </si>
  <si>
    <t>垂直振荡仪</t>
  </si>
  <si>
    <t>1.振荡速度：100-1800rpm可调；
2.额定最大振幅：≥32mm；
3.样品位数：≥20位50ml离心管同时震荡；
4.振荡循环功能：可设置连续震荡时间1-40min和震荡间隔时间1-60min，最大循环次数≥20循环；
5.具备预约运行功能，预约时间≥12小时；
6.梯度程序：≥4段梯度，同一程序最大可设四段运行步骤，包括振荡频率、研磨时间、间歇时间、循环次数、预约时间；
7.最大样品位数≥576位；
8.方法数量：软件最大可存储方法程序≥50个；
9.操作彩色触摸屏≥7英寸；
10.具备可视性：可视窗≥14英寸，腔体内自带照明；
11.配置 20位 50ml垂直振荡器主机，20位50ml样品架1个，38位15ml样品架1个；
12.质保期≥1年。</t>
  </si>
  <si>
    <t>pH、电导率和离子浓度一体机</t>
  </si>
  <si>
    <t>1.可同时安装功能模块≥3个；通道可同时测量或独立测量，以任何组合和顺序装配多个模块，并且可随时扩展及添加新的测量参数；
2.测量参数：测量pH值，mv（ORP），相对mv，ISFET pH，离子浓度，电导率，电阻率，TDS，盐度，电导率灰分，温度；
3.pH: -2.000～20.000, 分辨率: 0.001pH, 精度: ±0.002pH;
4.mV: -2000.0～2000.0, 分辨率: 0.1mV, 精度:±0.1mV ;
5.ISFET pH:0.000～14.000, 精度:±0.05pH;
6.离子浓度: 1.00E-9～9.99E+9,精度: ±0.5%; 
7.温度:-30.0～130.0℃, 精度:±0.1℃；温度单位℃或℉；
8.电导率:0.001uS/cm～2000mS/cm, 精度:±0.5%, 分辨率自动可变, 温度:-30.0～130.0℃,精度:±0.1℃; TDS: 0.001mg/L～1000g/L, 盐度: 0.01～80.0psu, 电阻率: 0.01～100.0MΩ•cm, 电导灰分: 0.000~2022%；
9.具备自动、手动、定时判定终点，自动校准，自动或手动识别缓冲液；
10.pH最多5点校准，8个预置和20个用户定义的缓冲液组，电导率13个预置和20个用户定义标准液；
11.测量方法可采用两种方法：直接测量和方法测量；可将方法设置为快捷图标，一键启动方法或样品系列测试；有校准提醒功能；
12.智能电极管理，电极芯片中存储电极多项参数，仪表自动识别电极并使用芯片中最新的校准数据，更换电极无需校准；无线电时钟；有电极状态显示；
13.电极支架可以独立使用或是和仪表连接使用，支架可360°旋转，支架悬臂可垂直升降，可随意选择安装在仪表的左侧或右侧，支架延长部件可提高支架高度，金属底座，支架松紧度可调；
14.限值监测功能, 四级用户管理, 至少有20 000个数据存储点、250组分析结果；符合GLP管理规范；符合药典USP/EP测量标准；
15.含有USB接口、以太网接口、磁力搅拌器接口, 可连接专用打印机、电脑、U盘、条形码扫描仪、USB键盘、指纹识别器、自动进样器等多种外围设备, 连接自动进样器可实现真正意义上的自动pH电导率校准和测量；
16.质保期≥1年。
17.配置：
1）主机               1台 
2）pH/mV 模块         1个
3）电导率模块         1个
4）pH/离子浓度模块   1个
5）模块保护罩         1个
6）InLab Expert Pro-ISM电极   1个
7）InLab 731-ISM电极   1个
8）电极支架           1个
9）uMix磁力搅拌器(含搅拌子)  1套
10）袋装pH标准溶液、电导率标准溶液   1套
11）Inlab Science Pro-ISM电极     1根
12）1.2m电缆               1根</t>
  </si>
  <si>
    <t>氮气发生器</t>
  </si>
  <si>
    <t>1.采用变压吸附碳分子筛分离技术，氮气纯度:大于99.9%；
2.氮气流量:16L/in@100psi；
3.一体式结构，空气压缩机内置；
4.整机采用五级过滤器，颗粒物&lt;0.0lum,NMHC&lt;0.05ppm,无悬浮液体，无邻苯二甲酸酯、BHT,可有效去除硫化物和氮化物；
5.电源:220V，50Hz，10A。</t>
  </si>
  <si>
    <t>多通道涡旋振荡器</t>
  </si>
  <si>
    <t>1.运行模式：振荡；
2.输入功率：50W；
3.转速范围：150-2000rpm；
4.转速显示：LED数字显示；
5.运行方式：连续运转及定时操作；
6.最大载重：≥1.5Kg；
7.要求具备过热保护功能；
8.要求具备定时功能，定时范围1-999分钟，定时结束后自动停止振动并有明显声音提示；
9.标配12位试管固定器（适用于16-32mm直径试管）及26位试管固定器（适用于10-16 mm直径试管）；
10.DIN EN 60529 保护方式：IP30;
11.质保期≥3年。</t>
  </si>
  <si>
    <t>恒温恒湿箱</t>
  </si>
  <si>
    <t>1.控温范围-10~85℃，分辨率0.1℃，波动≤±1℃；
2.湿度45~95%，偏差≤±3%；
3.容量≥80L；载物托架≥2块；
4.质保期≥1年。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</si>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</sst>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name val="黑体"/>
      <charset val="134"/>
    </font>
    <font>
      <sz val="14"/>
      <name val="等线"/>
      <charset val="134"/>
      <scheme val="minor"/>
    </font>
    <font>
      <sz val="14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vertAlign val="superscript"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topLeftCell="A11" workbookViewId="0">
      <selection activeCell="F5" sqref="F5"/>
    </sheetView>
  </sheetViews>
  <sheetFormatPr defaultColWidth="9" defaultRowHeight="14.25" outlineLevelCol="7"/>
  <cols>
    <col min="1" max="1" width="6.5" style="2" customWidth="1"/>
    <col min="2" max="2" width="13.625" style="2" customWidth="1"/>
    <col min="3" max="3" width="14" style="2" customWidth="1"/>
    <col min="4" max="4" width="179" style="3" customWidth="1"/>
    <col min="5" max="6" width="11.375" style="2" customWidth="1"/>
    <col min="7" max="7" width="17.25" style="2" customWidth="1"/>
    <col min="8" max="16384" width="9" style="3"/>
  </cols>
  <sheetData>
    <row r="1" ht="20.25" spans="1:4">
      <c r="A1" s="4"/>
      <c r="B1" s="4"/>
      <c r="C1" s="4"/>
      <c r="D1" s="2"/>
    </row>
    <row r="2" ht="18" spans="1:7">
      <c r="A2" s="5" t="s">
        <v>0</v>
      </c>
      <c r="B2" s="5"/>
      <c r="C2" s="5"/>
      <c r="D2" s="5"/>
      <c r="E2" s="5"/>
      <c r="F2" s="5"/>
      <c r="G2" s="5"/>
    </row>
    <row r="4" ht="37.5" spans="1:7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ht="152.25" spans="1:8">
      <c r="A5" s="6">
        <v>1</v>
      </c>
      <c r="B5" s="7" t="s">
        <v>8</v>
      </c>
      <c r="C5" s="7">
        <v>2</v>
      </c>
      <c r="D5" s="8" t="s">
        <v>9</v>
      </c>
      <c r="E5" s="7" t="s">
        <v>10</v>
      </c>
      <c r="F5" s="7">
        <v>434000</v>
      </c>
      <c r="G5" s="9"/>
      <c r="H5" s="10"/>
    </row>
    <row r="6" ht="225" spans="1:7">
      <c r="A6" s="6">
        <v>2</v>
      </c>
      <c r="B6" s="7" t="s">
        <v>11</v>
      </c>
      <c r="C6" s="7">
        <v>1</v>
      </c>
      <c r="D6" s="11" t="s">
        <v>12</v>
      </c>
      <c r="E6" s="12" t="s">
        <v>10</v>
      </c>
      <c r="F6" s="7">
        <v>188000</v>
      </c>
      <c r="G6" s="13"/>
    </row>
    <row r="7" ht="150" spans="1:7">
      <c r="A7" s="6">
        <v>3</v>
      </c>
      <c r="B7" s="7" t="s">
        <v>13</v>
      </c>
      <c r="C7" s="7">
        <v>2</v>
      </c>
      <c r="D7" s="11" t="s">
        <v>14</v>
      </c>
      <c r="E7" s="12" t="s">
        <v>10</v>
      </c>
      <c r="F7" s="7">
        <v>15000</v>
      </c>
      <c r="G7" s="13"/>
    </row>
    <row r="8" ht="225" spans="1:7">
      <c r="A8" s="6">
        <v>4</v>
      </c>
      <c r="B8" s="7" t="s">
        <v>15</v>
      </c>
      <c r="C8" s="7">
        <v>1</v>
      </c>
      <c r="D8" s="14" t="s">
        <v>16</v>
      </c>
      <c r="E8" s="12" t="s">
        <v>10</v>
      </c>
      <c r="F8" s="7">
        <v>90000</v>
      </c>
      <c r="G8" s="6"/>
    </row>
    <row r="9" ht="409.5" customHeight="1" spans="1:7">
      <c r="A9" s="6">
        <v>5</v>
      </c>
      <c r="B9" s="15" t="s">
        <v>17</v>
      </c>
      <c r="C9" s="12">
        <v>1</v>
      </c>
      <c r="D9" s="14" t="s">
        <v>18</v>
      </c>
      <c r="E9" s="12" t="s">
        <v>10</v>
      </c>
      <c r="F9" s="12">
        <v>55000</v>
      </c>
      <c r="G9" s="6"/>
    </row>
    <row r="10" ht="93.75" spans="1:7">
      <c r="A10" s="6">
        <v>6</v>
      </c>
      <c r="B10" s="12" t="s">
        <v>19</v>
      </c>
      <c r="C10" s="12">
        <v>1</v>
      </c>
      <c r="D10" s="14" t="s">
        <v>20</v>
      </c>
      <c r="E10" s="12" t="s">
        <v>10</v>
      </c>
      <c r="F10" s="12">
        <v>65000</v>
      </c>
      <c r="G10" s="6"/>
    </row>
    <row r="11" s="1" customFormat="1" ht="206.25" spans="1:7">
      <c r="A11" s="6">
        <v>7</v>
      </c>
      <c r="B11" s="6" t="s">
        <v>21</v>
      </c>
      <c r="C11" s="6">
        <v>1</v>
      </c>
      <c r="D11" s="14" t="s">
        <v>22</v>
      </c>
      <c r="E11" s="12" t="s">
        <v>10</v>
      </c>
      <c r="F11" s="6">
        <v>20000</v>
      </c>
      <c r="G11" s="6"/>
    </row>
    <row r="12" s="1" customFormat="1" ht="75" spans="1:7">
      <c r="A12" s="6">
        <v>8</v>
      </c>
      <c r="B12" s="7" t="s">
        <v>23</v>
      </c>
      <c r="C12" s="12">
        <v>2</v>
      </c>
      <c r="D12" s="11" t="s">
        <v>24</v>
      </c>
      <c r="E12" s="12" t="s">
        <v>10</v>
      </c>
      <c r="F12" s="7">
        <v>33000</v>
      </c>
      <c r="G12" s="6"/>
    </row>
    <row r="13" s="1" customFormat="1" ht="18.75" spans="1:7">
      <c r="A13" s="16"/>
      <c r="B13" s="16"/>
      <c r="C13" s="16"/>
      <c r="D13" s="17"/>
      <c r="E13" s="18" t="s">
        <v>25</v>
      </c>
      <c r="F13" s="16">
        <f>SUM(F5:F12)</f>
        <v>900000</v>
      </c>
      <c r="G13" s="16"/>
    </row>
    <row r="14" s="1" customFormat="1" spans="1:7">
      <c r="A14" s="19"/>
      <c r="B14" s="19"/>
      <c r="C14" s="19"/>
      <c r="E14" s="19"/>
      <c r="F14" s="19"/>
      <c r="G14" s="19"/>
    </row>
  </sheetData>
  <mergeCells count="2">
    <mergeCell ref="A1:C1"/>
    <mergeCell ref="A2:G2"/>
  </mergeCells>
  <pageMargins left="0.7" right="0.7" top="0.75" bottom="0.75" header="0.3" footer="0.3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小番茄</cp:lastModifiedBy>
  <dcterms:created xsi:type="dcterms:W3CDTF">2023-02-03T06:35:00Z</dcterms:created>
  <cp:lastPrinted>2024-10-25T07:01:00Z</cp:lastPrinted>
  <dcterms:modified xsi:type="dcterms:W3CDTF">2024-11-27T01:26:47Z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6871133E39C3440D90F49E8A98C9EA7C_13</vt:lpwstr>
  </property>
</Properties>
</file>